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LC\B1-L4NTC\EN\"/>
    </mc:Choice>
  </mc:AlternateContent>
  <xr:revisionPtr revIDLastSave="0" documentId="13_ncr:1_{96D4B8E2-3793-4441-8116-26D546F707AD}" xr6:coauthVersionLast="47" xr6:coauthVersionMax="47" xr10:uidLastSave="{00000000-0000-0000-0000-000000000000}"/>
  <bookViews>
    <workbookView xWindow="4500" yWindow="3195" windowWidth="21135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2" i="1"/>
  <c r="A3" i="1"/>
  <c r="A4" i="1"/>
  <c r="A5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</calcChain>
</file>

<file path=xl/sharedStrings.xml><?xml version="1.0" encoding="utf-8"?>
<sst xmlns="http://schemas.openxmlformats.org/spreadsheetml/2006/main" count="3" uniqueCount="3">
  <si>
    <t>A/D value</t>
    <phoneticPr fontId="1" type="noConversion"/>
  </si>
  <si>
    <t>Resistance</t>
    <phoneticPr fontId="1" type="noConversion"/>
  </si>
  <si>
    <r>
      <t>temperature x0.1</t>
    </r>
    <r>
      <rPr>
        <b/>
        <sz val="12"/>
        <rFont val="細明體"/>
        <family val="3"/>
        <charset val="136"/>
      </rPr>
      <t>℃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</si>
</sst>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2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52"/>
  <sheetViews>
    <sheetView tabSelected="1" workbookViewId="0">
      <selection activeCell="C2" sqref="C2"/>
    </sheetView>
  </sheetViews>
  <sheetFormatPr defaultRowHeight="16.5"/>
  <cols>
    <col min="1" max="1" width="19.75" style="1" customWidth="1"/>
    <col min="2" max="2" width="14.375" style="1" customWidth="1"/>
    <col min="3" max="3" width="13.625" style="1" customWidth="1"/>
    <col min="5" max="7" width="9" style="1"/>
    <col min="9" max="11" width="9" style="1"/>
    <col min="13" max="15" width="9" style="1"/>
  </cols>
  <sheetData>
    <row r="1" spans="1:15">
      <c r="A1" s="5" t="s">
        <v>2</v>
      </c>
      <c r="B1" s="4" t="s">
        <v>1</v>
      </c>
      <c r="C1" s="4" t="s">
        <v>0</v>
      </c>
    </row>
    <row r="2" spans="1:15">
      <c r="A2" s="2">
        <v>-500</v>
      </c>
      <c r="B2" s="2">
        <v>725000</v>
      </c>
      <c r="C2" s="2">
        <f>+B2*4096/(B2+10000)*4</f>
        <v>16161.088435374149</v>
      </c>
      <c r="G2" s="2"/>
      <c r="K2" s="2"/>
      <c r="O2" s="2"/>
    </row>
    <row r="3" spans="1:15">
      <c r="A3" s="3">
        <f>+A2+10</f>
        <v>-490</v>
      </c>
      <c r="B3" s="2">
        <v>681700</v>
      </c>
      <c r="C3" s="2">
        <f t="shared" ref="C3:C66" si="0">+B3*4096/(B3+10000)*4</f>
        <v>16147.134306780395</v>
      </c>
      <c r="G3" s="2"/>
      <c r="K3" s="2"/>
      <c r="O3" s="2"/>
    </row>
    <row r="4" spans="1:15">
      <c r="A4" s="3">
        <f t="shared" ref="A4:A67" si="1">+A3+10</f>
        <v>-480</v>
      </c>
      <c r="B4" s="2">
        <v>638400</v>
      </c>
      <c r="C4" s="2">
        <f t="shared" si="0"/>
        <v>16131.316471314003</v>
      </c>
      <c r="G4" s="2"/>
      <c r="K4" s="2"/>
      <c r="O4" s="2"/>
    </row>
    <row r="5" spans="1:15">
      <c r="A5" s="3">
        <f t="shared" si="1"/>
        <v>-470</v>
      </c>
      <c r="B5" s="2">
        <v>595000</v>
      </c>
      <c r="C5" s="2">
        <f t="shared" si="0"/>
        <v>16113.190082644629</v>
      </c>
      <c r="G5" s="2"/>
      <c r="K5" s="2"/>
      <c r="O5" s="2"/>
    </row>
    <row r="6" spans="1:15">
      <c r="A6" s="3">
        <f t="shared" si="1"/>
        <v>-460</v>
      </c>
      <c r="B6" s="2">
        <v>551700</v>
      </c>
      <c r="C6" s="2">
        <f t="shared" si="0"/>
        <v>16092.314046644116</v>
      </c>
      <c r="G6" s="2"/>
      <c r="K6" s="2"/>
      <c r="O6" s="2"/>
    </row>
    <row r="7" spans="1:15">
      <c r="A7" s="3">
        <f t="shared" si="1"/>
        <v>-450</v>
      </c>
      <c r="B7" s="2">
        <v>508400</v>
      </c>
      <c r="C7" s="2">
        <f t="shared" si="0"/>
        <v>16067.95061728395</v>
      </c>
      <c r="G7" s="2"/>
      <c r="K7" s="2"/>
      <c r="O7" s="2"/>
    </row>
    <row r="8" spans="1:15">
      <c r="A8" s="3">
        <f t="shared" si="1"/>
        <v>-440</v>
      </c>
      <c r="B8" s="2">
        <v>478900</v>
      </c>
      <c r="C8" s="2">
        <f t="shared" si="0"/>
        <v>16048.880343628554</v>
      </c>
      <c r="G8" s="2"/>
      <c r="K8" s="2"/>
      <c r="O8" s="2"/>
    </row>
    <row r="9" spans="1:15">
      <c r="A9" s="3">
        <f t="shared" si="1"/>
        <v>-430</v>
      </c>
      <c r="B9" s="2">
        <v>449400</v>
      </c>
      <c r="C9" s="2">
        <f t="shared" si="0"/>
        <v>16027.360905528951</v>
      </c>
      <c r="G9" s="2"/>
      <c r="K9" s="2"/>
      <c r="O9" s="2"/>
    </row>
    <row r="10" spans="1:15">
      <c r="A10" s="3">
        <f t="shared" si="1"/>
        <v>-420</v>
      </c>
      <c r="B10" s="2">
        <v>419900</v>
      </c>
      <c r="C10" s="2">
        <f t="shared" si="0"/>
        <v>16002.888113514771</v>
      </c>
      <c r="G10" s="2"/>
      <c r="K10" s="2"/>
      <c r="O10" s="2"/>
    </row>
    <row r="11" spans="1:15">
      <c r="A11" s="3">
        <f t="shared" si="1"/>
        <v>-410</v>
      </c>
      <c r="B11" s="2">
        <v>390400</v>
      </c>
      <c r="C11" s="2">
        <f t="shared" si="0"/>
        <v>15974.80919080919</v>
      </c>
      <c r="G11" s="2"/>
      <c r="K11" s="2"/>
      <c r="O11" s="2"/>
    </row>
    <row r="12" spans="1:15">
      <c r="A12" s="3">
        <f t="shared" si="1"/>
        <v>-400</v>
      </c>
      <c r="B12" s="2">
        <v>360900</v>
      </c>
      <c r="C12" s="2">
        <f t="shared" si="0"/>
        <v>15942.263682933406</v>
      </c>
      <c r="G12" s="2"/>
      <c r="K12" s="2"/>
      <c r="O12" s="2"/>
    </row>
    <row r="13" spans="1:15">
      <c r="A13" s="3">
        <f t="shared" si="1"/>
        <v>-390</v>
      </c>
      <c r="B13" s="2">
        <v>340600</v>
      </c>
      <c r="C13" s="2">
        <f t="shared" si="0"/>
        <v>15916.686822589845</v>
      </c>
      <c r="G13" s="2"/>
      <c r="K13" s="2"/>
      <c r="O13" s="2"/>
    </row>
    <row r="14" spans="1:15">
      <c r="A14" s="3">
        <f t="shared" si="1"/>
        <v>-380</v>
      </c>
      <c r="B14" s="2">
        <v>320200</v>
      </c>
      <c r="C14" s="2">
        <f t="shared" si="0"/>
        <v>15887.815869170199</v>
      </c>
      <c r="G14" s="2"/>
      <c r="K14" s="2"/>
      <c r="O14" s="2"/>
    </row>
    <row r="15" spans="1:15">
      <c r="A15" s="3">
        <f t="shared" si="1"/>
        <v>-370</v>
      </c>
      <c r="B15" s="2">
        <v>299900</v>
      </c>
      <c r="C15" s="2">
        <f t="shared" si="0"/>
        <v>15855.313326879639</v>
      </c>
      <c r="G15" s="2"/>
      <c r="K15" s="2"/>
      <c r="O15" s="2"/>
    </row>
    <row r="16" spans="1:15">
      <c r="A16" s="3">
        <f t="shared" si="1"/>
        <v>-360</v>
      </c>
      <c r="B16" s="2">
        <v>279500</v>
      </c>
      <c r="C16" s="2">
        <f t="shared" si="0"/>
        <v>15818.058721934369</v>
      </c>
      <c r="G16" s="2"/>
      <c r="K16" s="2"/>
      <c r="O16" s="2"/>
    </row>
    <row r="17" spans="1:15">
      <c r="A17" s="3">
        <f t="shared" si="1"/>
        <v>-350</v>
      </c>
      <c r="B17" s="2">
        <v>259200</v>
      </c>
      <c r="C17" s="2">
        <f t="shared" si="0"/>
        <v>15775.381872213968</v>
      </c>
      <c r="G17" s="2"/>
      <c r="K17" s="2"/>
      <c r="O17" s="2"/>
    </row>
    <row r="18" spans="1:15">
      <c r="A18" s="3">
        <f t="shared" si="1"/>
        <v>-340</v>
      </c>
      <c r="B18" s="2">
        <v>245000</v>
      </c>
      <c r="C18" s="2">
        <f t="shared" si="0"/>
        <v>15741.490196078432</v>
      </c>
      <c r="G18" s="2"/>
      <c r="K18" s="2"/>
      <c r="O18" s="2"/>
    </row>
    <row r="19" spans="1:15">
      <c r="A19" s="3">
        <f t="shared" si="1"/>
        <v>-330</v>
      </c>
      <c r="B19" s="2">
        <v>230800</v>
      </c>
      <c r="C19" s="2">
        <f t="shared" si="0"/>
        <v>15703.601328903655</v>
      </c>
      <c r="G19" s="2"/>
      <c r="K19" s="2"/>
      <c r="O19" s="2"/>
    </row>
    <row r="20" spans="1:15">
      <c r="A20" s="3">
        <f t="shared" si="1"/>
        <v>-320</v>
      </c>
      <c r="B20" s="2">
        <v>216600</v>
      </c>
      <c r="C20" s="2">
        <f t="shared" si="0"/>
        <v>15660.963812886142</v>
      </c>
      <c r="G20" s="2"/>
      <c r="K20" s="2"/>
      <c r="O20" s="2"/>
    </row>
    <row r="21" spans="1:15">
      <c r="A21" s="3">
        <f t="shared" si="1"/>
        <v>-310</v>
      </c>
      <c r="B21" s="2">
        <v>202400</v>
      </c>
      <c r="C21" s="2">
        <f t="shared" si="0"/>
        <v>15612.625235404896</v>
      </c>
      <c r="G21" s="2"/>
      <c r="K21" s="2"/>
      <c r="O21" s="2"/>
    </row>
    <row r="22" spans="1:15">
      <c r="A22" s="3">
        <f t="shared" si="1"/>
        <v>-300</v>
      </c>
      <c r="B22" s="2">
        <v>188200</v>
      </c>
      <c r="C22" s="2">
        <f t="shared" si="0"/>
        <v>15557.360242179617</v>
      </c>
      <c r="G22" s="2"/>
      <c r="K22" s="2"/>
      <c r="O22" s="2"/>
    </row>
    <row r="23" spans="1:15">
      <c r="A23" s="3">
        <f t="shared" si="1"/>
        <v>-290</v>
      </c>
      <c r="B23" s="2">
        <v>178200</v>
      </c>
      <c r="C23" s="2">
        <f t="shared" si="0"/>
        <v>15513.436769394262</v>
      </c>
      <c r="G23" s="2"/>
      <c r="K23" s="2"/>
      <c r="O23" s="2"/>
    </row>
    <row r="24" spans="1:15">
      <c r="A24" s="3">
        <f t="shared" si="1"/>
        <v>-280</v>
      </c>
      <c r="B24" s="2">
        <v>168100</v>
      </c>
      <c r="C24" s="2">
        <f t="shared" si="0"/>
        <v>15464.067377877596</v>
      </c>
      <c r="G24" s="2"/>
      <c r="K24" s="2"/>
      <c r="O24" s="2"/>
    </row>
    <row r="25" spans="1:15">
      <c r="A25" s="3">
        <f t="shared" si="1"/>
        <v>-270</v>
      </c>
      <c r="B25" s="2">
        <v>158100</v>
      </c>
      <c r="C25" s="2">
        <f t="shared" si="0"/>
        <v>15409.342058298631</v>
      </c>
      <c r="G25" s="2"/>
      <c r="K25" s="2"/>
      <c r="O25" s="2"/>
    </row>
    <row r="26" spans="1:15">
      <c r="A26" s="3">
        <f t="shared" si="1"/>
        <v>-260</v>
      </c>
      <c r="B26" s="2">
        <v>148000</v>
      </c>
      <c r="C26" s="2">
        <f t="shared" si="0"/>
        <v>15347.037974683544</v>
      </c>
      <c r="G26" s="2"/>
      <c r="K26" s="2"/>
      <c r="O26" s="2"/>
    </row>
    <row r="27" spans="1:15">
      <c r="A27" s="3">
        <f t="shared" si="1"/>
        <v>-250</v>
      </c>
      <c r="B27" s="2">
        <v>138000</v>
      </c>
      <c r="C27" s="2">
        <f t="shared" si="0"/>
        <v>15276.972972972973</v>
      </c>
      <c r="G27" s="2"/>
      <c r="K27" s="2"/>
      <c r="O27" s="2"/>
    </row>
    <row r="28" spans="1:15">
      <c r="A28" s="3">
        <f t="shared" si="1"/>
        <v>-240</v>
      </c>
      <c r="B28" s="2">
        <v>130900</v>
      </c>
      <c r="C28" s="2">
        <f t="shared" si="0"/>
        <v>15221.189496096522</v>
      </c>
      <c r="G28" s="2"/>
      <c r="K28" s="2"/>
      <c r="O28" s="2"/>
    </row>
    <row r="29" spans="1:15">
      <c r="A29" s="3">
        <f t="shared" si="1"/>
        <v>-230</v>
      </c>
      <c r="B29" s="2">
        <v>123700</v>
      </c>
      <c r="C29" s="2">
        <f t="shared" si="0"/>
        <v>15158.569932685115</v>
      </c>
      <c r="G29" s="2"/>
      <c r="K29" s="2"/>
      <c r="O29" s="2"/>
    </row>
    <row r="30" spans="1:15">
      <c r="A30" s="3">
        <f t="shared" si="1"/>
        <v>-220</v>
      </c>
      <c r="B30" s="2">
        <v>116600</v>
      </c>
      <c r="C30" s="2">
        <f t="shared" si="0"/>
        <v>15089.845181674566</v>
      </c>
      <c r="G30" s="2"/>
      <c r="K30" s="2"/>
      <c r="O30" s="2"/>
    </row>
    <row r="31" spans="1:15">
      <c r="A31" s="3">
        <f t="shared" si="1"/>
        <v>-210</v>
      </c>
      <c r="B31" s="2">
        <v>109400</v>
      </c>
      <c r="C31" s="2">
        <f t="shared" si="0"/>
        <v>15011.805695142379</v>
      </c>
      <c r="G31" s="2"/>
      <c r="K31" s="2"/>
      <c r="O31" s="2"/>
    </row>
    <row r="32" spans="1:15">
      <c r="A32" s="3">
        <f t="shared" si="1"/>
        <v>-200</v>
      </c>
      <c r="B32" s="2">
        <v>102300</v>
      </c>
      <c r="C32" s="2">
        <f t="shared" si="0"/>
        <v>14925.050756901157</v>
      </c>
      <c r="G32" s="2"/>
      <c r="K32" s="2"/>
      <c r="O32" s="2"/>
    </row>
    <row r="33" spans="1:15">
      <c r="A33" s="3">
        <f t="shared" si="1"/>
        <v>-190</v>
      </c>
      <c r="B33" s="2">
        <v>97130</v>
      </c>
      <c r="C33" s="2">
        <f t="shared" si="0"/>
        <v>14854.643143843929</v>
      </c>
      <c r="G33" s="2"/>
      <c r="K33" s="2"/>
      <c r="O33" s="2"/>
    </row>
    <row r="34" spans="1:15">
      <c r="A34" s="3">
        <f t="shared" si="1"/>
        <v>-180</v>
      </c>
      <c r="B34" s="2">
        <v>91960</v>
      </c>
      <c r="C34" s="2">
        <f t="shared" si="0"/>
        <v>14777.095331502551</v>
      </c>
      <c r="G34" s="2"/>
      <c r="K34" s="2"/>
      <c r="O34" s="2"/>
    </row>
    <row r="35" spans="1:15">
      <c r="A35" s="3">
        <f t="shared" si="1"/>
        <v>-170</v>
      </c>
      <c r="B35" s="2">
        <v>86800</v>
      </c>
      <c r="C35" s="2">
        <f t="shared" si="0"/>
        <v>14691.438016528926</v>
      </c>
      <c r="G35" s="2"/>
      <c r="K35" s="2"/>
      <c r="O35" s="2"/>
    </row>
    <row r="36" spans="1:15">
      <c r="A36" s="3">
        <f t="shared" si="1"/>
        <v>-160</v>
      </c>
      <c r="B36" s="2">
        <v>81630</v>
      </c>
      <c r="C36" s="2">
        <f t="shared" si="0"/>
        <v>14595.939321183019</v>
      </c>
      <c r="G36" s="2"/>
      <c r="K36" s="2"/>
      <c r="O36" s="2"/>
    </row>
    <row r="37" spans="1:15">
      <c r="A37" s="3">
        <f t="shared" si="1"/>
        <v>-150</v>
      </c>
      <c r="B37" s="2">
        <v>76460</v>
      </c>
      <c r="C37" s="2">
        <f t="shared" si="0"/>
        <v>14489.01966227157</v>
      </c>
      <c r="G37" s="2"/>
      <c r="K37" s="2"/>
      <c r="O37" s="2"/>
    </row>
    <row r="38" spans="1:15">
      <c r="A38" s="3">
        <f t="shared" si="1"/>
        <v>-140</v>
      </c>
      <c r="B38" s="2">
        <v>72700</v>
      </c>
      <c r="C38" s="2">
        <f t="shared" si="0"/>
        <v>14402.863361547763</v>
      </c>
      <c r="G38" s="2"/>
      <c r="K38" s="2"/>
      <c r="O38" s="2"/>
    </row>
    <row r="39" spans="1:15">
      <c r="A39" s="3">
        <f t="shared" si="1"/>
        <v>-130</v>
      </c>
      <c r="B39" s="2">
        <v>68940</v>
      </c>
      <c r="C39" s="2">
        <f t="shared" si="0"/>
        <v>14308.49961996453</v>
      </c>
      <c r="G39" s="2"/>
      <c r="K39" s="2"/>
      <c r="O39" s="2"/>
    </row>
    <row r="40" spans="1:15">
      <c r="A40" s="3">
        <f t="shared" si="1"/>
        <v>-120</v>
      </c>
      <c r="B40" s="2">
        <v>65190</v>
      </c>
      <c r="C40" s="2">
        <f t="shared" si="0"/>
        <v>14204.986833355499</v>
      </c>
      <c r="G40" s="2"/>
      <c r="K40" s="2"/>
      <c r="O40" s="2"/>
    </row>
    <row r="41" spans="1:15">
      <c r="A41" s="3">
        <f t="shared" si="1"/>
        <v>-110</v>
      </c>
      <c r="B41" s="2">
        <v>61430</v>
      </c>
      <c r="C41" s="2">
        <f t="shared" si="0"/>
        <v>14090.285874282514</v>
      </c>
      <c r="G41" s="2"/>
      <c r="K41" s="2"/>
      <c r="O41" s="2"/>
    </row>
    <row r="42" spans="1:15">
      <c r="A42" s="3">
        <f t="shared" si="1"/>
        <v>-100</v>
      </c>
      <c r="B42" s="2">
        <v>57670</v>
      </c>
      <c r="C42" s="2">
        <f t="shared" si="0"/>
        <v>13962.838480863011</v>
      </c>
      <c r="G42" s="2"/>
      <c r="K42" s="2"/>
      <c r="O42" s="2"/>
    </row>
    <row r="43" spans="1:15">
      <c r="A43" s="3">
        <f t="shared" si="1"/>
        <v>-90</v>
      </c>
      <c r="B43" s="2">
        <v>54910</v>
      </c>
      <c r="C43" s="2">
        <f t="shared" si="0"/>
        <v>13859.889693421661</v>
      </c>
      <c r="G43" s="2"/>
      <c r="K43" s="2"/>
      <c r="O43" s="2"/>
    </row>
    <row r="44" spans="1:15">
      <c r="A44" s="3">
        <f t="shared" si="1"/>
        <v>-80</v>
      </c>
      <c r="B44" s="2">
        <v>52150</v>
      </c>
      <c r="C44" s="2">
        <f t="shared" si="0"/>
        <v>13747.79726468222</v>
      </c>
      <c r="G44" s="2"/>
      <c r="K44" s="2"/>
      <c r="O44" s="2"/>
    </row>
    <row r="45" spans="1:15">
      <c r="A45" s="3">
        <f t="shared" si="1"/>
        <v>-70</v>
      </c>
      <c r="B45" s="2">
        <v>49400</v>
      </c>
      <c r="C45" s="2">
        <f t="shared" si="0"/>
        <v>13625.750841750842</v>
      </c>
      <c r="G45" s="2"/>
      <c r="K45" s="2"/>
      <c r="O45" s="2"/>
    </row>
    <row r="46" spans="1:15">
      <c r="A46" s="3">
        <f t="shared" si="1"/>
        <v>-60</v>
      </c>
      <c r="B46" s="2">
        <v>46640</v>
      </c>
      <c r="C46" s="2">
        <f t="shared" si="0"/>
        <v>13491.344632768361</v>
      </c>
      <c r="G46" s="2"/>
      <c r="K46" s="2"/>
      <c r="O46" s="2"/>
    </row>
    <row r="47" spans="1:15">
      <c r="A47" s="3">
        <f t="shared" si="1"/>
        <v>-50</v>
      </c>
      <c r="B47" s="2">
        <v>43880</v>
      </c>
      <c r="C47" s="2">
        <f t="shared" si="0"/>
        <v>13343.168522642911</v>
      </c>
      <c r="G47" s="2"/>
      <c r="K47" s="2"/>
      <c r="O47" s="2"/>
    </row>
    <row r="48" spans="1:15">
      <c r="A48" s="3">
        <f t="shared" si="1"/>
        <v>-40</v>
      </c>
      <c r="B48" s="2">
        <v>41830</v>
      </c>
      <c r="C48" s="2">
        <f t="shared" si="0"/>
        <v>13222.896392050936</v>
      </c>
      <c r="G48" s="2"/>
      <c r="K48" s="2"/>
      <c r="O48" s="2"/>
    </row>
    <row r="49" spans="1:15">
      <c r="A49" s="3">
        <f t="shared" si="1"/>
        <v>-30</v>
      </c>
      <c r="B49" s="2">
        <v>39780</v>
      </c>
      <c r="C49" s="2">
        <f t="shared" si="0"/>
        <v>13092.718360787465</v>
      </c>
      <c r="G49" s="2"/>
      <c r="K49" s="2"/>
      <c r="O49" s="2"/>
    </row>
    <row r="50" spans="1:15">
      <c r="A50" s="3">
        <f t="shared" si="1"/>
        <v>-20</v>
      </c>
      <c r="B50" s="2">
        <v>37730</v>
      </c>
      <c r="C50" s="2">
        <f t="shared" si="0"/>
        <v>12951.358055730148</v>
      </c>
      <c r="G50" s="2"/>
      <c r="K50" s="2"/>
      <c r="O50" s="2"/>
    </row>
    <row r="51" spans="1:15">
      <c r="A51" s="3">
        <f t="shared" si="1"/>
        <v>-10</v>
      </c>
      <c r="B51" s="2">
        <v>35680</v>
      </c>
      <c r="C51" s="2">
        <f t="shared" si="0"/>
        <v>12797.309982486866</v>
      </c>
      <c r="G51" s="2"/>
      <c r="K51" s="2"/>
      <c r="O51" s="2"/>
    </row>
    <row r="52" spans="1:15">
      <c r="A52" s="3">
        <f t="shared" si="1"/>
        <v>0</v>
      </c>
      <c r="B52" s="1">
        <v>33630</v>
      </c>
      <c r="C52" s="2">
        <f t="shared" si="0"/>
        <v>12628.78569791428</v>
      </c>
    </row>
    <row r="53" spans="1:15">
      <c r="A53" s="3">
        <f t="shared" si="1"/>
        <v>10</v>
      </c>
      <c r="B53" s="1">
        <v>32100</v>
      </c>
      <c r="C53" s="2">
        <f t="shared" si="0"/>
        <v>12492.313539192399</v>
      </c>
    </row>
    <row r="54" spans="1:15">
      <c r="A54" s="3">
        <f t="shared" si="1"/>
        <v>20</v>
      </c>
      <c r="B54" s="1">
        <v>30570</v>
      </c>
      <c r="C54" s="2">
        <f t="shared" si="0"/>
        <v>12345.547941828938</v>
      </c>
    </row>
    <row r="55" spans="1:15">
      <c r="A55" s="3">
        <f t="shared" si="1"/>
        <v>30</v>
      </c>
      <c r="B55" s="1">
        <v>29050</v>
      </c>
      <c r="C55" s="2">
        <f t="shared" si="0"/>
        <v>12188.353393085787</v>
      </c>
    </row>
    <row r="56" spans="1:15">
      <c r="A56" s="3">
        <f t="shared" si="1"/>
        <v>40</v>
      </c>
      <c r="B56" s="1">
        <v>27520</v>
      </c>
      <c r="C56" s="2">
        <f t="shared" si="0"/>
        <v>12017.262260127933</v>
      </c>
    </row>
    <row r="57" spans="1:15">
      <c r="A57" s="3">
        <f t="shared" si="1"/>
        <v>50</v>
      </c>
      <c r="B57" s="1">
        <v>25990</v>
      </c>
      <c r="C57" s="2">
        <f t="shared" si="0"/>
        <v>11831.624340094471</v>
      </c>
    </row>
    <row r="58" spans="1:15">
      <c r="A58" s="3">
        <f t="shared" si="1"/>
        <v>60</v>
      </c>
      <c r="B58" s="1">
        <v>24840</v>
      </c>
      <c r="C58" s="2">
        <f t="shared" si="0"/>
        <v>11681.35935706085</v>
      </c>
    </row>
    <row r="59" spans="1:15">
      <c r="A59" s="3">
        <f t="shared" si="1"/>
        <v>70</v>
      </c>
      <c r="B59" s="1">
        <v>23690</v>
      </c>
      <c r="C59" s="2">
        <f t="shared" si="0"/>
        <v>11520.835856337191</v>
      </c>
    </row>
    <row r="60" spans="1:15">
      <c r="A60" s="3">
        <f t="shared" si="1"/>
        <v>80</v>
      </c>
      <c r="B60" s="1">
        <v>22540</v>
      </c>
      <c r="C60" s="2">
        <f t="shared" si="0"/>
        <v>11348.966195451752</v>
      </c>
    </row>
    <row r="61" spans="1:15">
      <c r="A61" s="3">
        <f t="shared" si="1"/>
        <v>90</v>
      </c>
      <c r="B61" s="1">
        <v>21390</v>
      </c>
      <c r="C61" s="2">
        <f t="shared" si="0"/>
        <v>11164.503345014336</v>
      </c>
    </row>
    <row r="62" spans="1:15">
      <c r="A62" s="3">
        <f t="shared" si="1"/>
        <v>100</v>
      </c>
      <c r="B62" s="1">
        <v>20240</v>
      </c>
      <c r="C62" s="2">
        <f t="shared" si="0"/>
        <v>10966.010582010582</v>
      </c>
    </row>
    <row r="63" spans="1:15">
      <c r="A63" s="3">
        <f t="shared" si="1"/>
        <v>110</v>
      </c>
      <c r="B63" s="1">
        <v>19370</v>
      </c>
      <c r="C63" s="2">
        <f t="shared" si="0"/>
        <v>10805.518556350016</v>
      </c>
    </row>
    <row r="64" spans="1:15">
      <c r="A64" s="3">
        <f t="shared" si="1"/>
        <v>120</v>
      </c>
      <c r="B64" s="1">
        <v>18500</v>
      </c>
      <c r="C64" s="2">
        <f t="shared" si="0"/>
        <v>10635.228070175439</v>
      </c>
    </row>
    <row r="65" spans="1:3">
      <c r="A65" s="3">
        <f t="shared" si="1"/>
        <v>130</v>
      </c>
      <c r="B65" s="1">
        <v>17630</v>
      </c>
      <c r="C65" s="2">
        <f t="shared" si="0"/>
        <v>10454.213536011581</v>
      </c>
    </row>
    <row r="66" spans="1:3">
      <c r="A66" s="3">
        <f t="shared" si="1"/>
        <v>140</v>
      </c>
      <c r="B66" s="1">
        <v>16760</v>
      </c>
      <c r="C66" s="2">
        <f t="shared" si="0"/>
        <v>10261.428998505231</v>
      </c>
    </row>
    <row r="67" spans="1:3">
      <c r="A67" s="3">
        <f t="shared" si="1"/>
        <v>150</v>
      </c>
      <c r="B67" s="1">
        <v>15890</v>
      </c>
      <c r="C67" s="2">
        <f t="shared" ref="C67:C130" si="2">+B67*4096/(B67+10000)*4</f>
        <v>10055.687910390112</v>
      </c>
    </row>
    <row r="68" spans="1:3">
      <c r="A68" s="3">
        <f t="shared" ref="A68:A131" si="3">+A67+10</f>
        <v>160</v>
      </c>
      <c r="B68" s="1">
        <v>15220</v>
      </c>
      <c r="C68" s="2">
        <f t="shared" si="2"/>
        <v>9887.5685963521009</v>
      </c>
    </row>
    <row r="69" spans="1:3">
      <c r="A69" s="3">
        <f t="shared" si="3"/>
        <v>170</v>
      </c>
      <c r="B69" s="1">
        <v>14560</v>
      </c>
      <c r="C69" s="2">
        <f t="shared" si="2"/>
        <v>9712.99022801303</v>
      </c>
    </row>
    <row r="70" spans="1:3">
      <c r="A70" s="3">
        <f t="shared" si="3"/>
        <v>180</v>
      </c>
      <c r="B70" s="1">
        <v>13890</v>
      </c>
      <c r="C70" s="2">
        <f t="shared" si="2"/>
        <v>9525.900376726664</v>
      </c>
    </row>
    <row r="71" spans="1:3">
      <c r="A71" s="3">
        <f t="shared" si="3"/>
        <v>190</v>
      </c>
      <c r="B71" s="1">
        <v>13230</v>
      </c>
      <c r="C71" s="2">
        <f t="shared" si="2"/>
        <v>9331.0512268618168</v>
      </c>
    </row>
    <row r="72" spans="1:3">
      <c r="A72" s="3">
        <f t="shared" si="3"/>
        <v>200</v>
      </c>
      <c r="B72" s="1">
        <v>12560</v>
      </c>
      <c r="C72" s="2">
        <f t="shared" si="2"/>
        <v>9121.588652482269</v>
      </c>
    </row>
    <row r="73" spans="1:3">
      <c r="A73" s="3">
        <f t="shared" si="3"/>
        <v>210</v>
      </c>
      <c r="B73" s="1">
        <v>12050</v>
      </c>
      <c r="C73" s="2">
        <f t="shared" si="2"/>
        <v>8953.614512471655</v>
      </c>
    </row>
    <row r="74" spans="1:3">
      <c r="A74" s="3">
        <f t="shared" si="3"/>
        <v>220</v>
      </c>
      <c r="B74" s="1">
        <v>11540</v>
      </c>
      <c r="C74" s="2">
        <f t="shared" si="2"/>
        <v>8777.6861652739099</v>
      </c>
    </row>
    <row r="75" spans="1:3">
      <c r="A75" s="3">
        <f t="shared" si="3"/>
        <v>230</v>
      </c>
      <c r="B75" s="1">
        <v>11020</v>
      </c>
      <c r="C75" s="2">
        <f t="shared" si="2"/>
        <v>8589.5185537583257</v>
      </c>
    </row>
    <row r="76" spans="1:3">
      <c r="A76" s="3">
        <f t="shared" si="3"/>
        <v>240</v>
      </c>
      <c r="B76" s="1">
        <v>10510</v>
      </c>
      <c r="C76" s="2">
        <f t="shared" si="2"/>
        <v>8395.7016089712342</v>
      </c>
    </row>
    <row r="77" spans="1:3">
      <c r="A77" s="3">
        <f t="shared" si="3"/>
        <v>250</v>
      </c>
      <c r="B77" s="1">
        <v>10000</v>
      </c>
      <c r="C77" s="2">
        <f t="shared" si="2"/>
        <v>8192</v>
      </c>
    </row>
    <row r="78" spans="1:3">
      <c r="A78" s="3">
        <f t="shared" si="3"/>
        <v>260</v>
      </c>
      <c r="B78" s="1">
        <v>9603</v>
      </c>
      <c r="C78" s="2">
        <f t="shared" si="2"/>
        <v>8026.0955976126106</v>
      </c>
    </row>
    <row r="79" spans="1:3">
      <c r="A79" s="3">
        <f t="shared" si="3"/>
        <v>270</v>
      </c>
      <c r="B79" s="1">
        <v>9205</v>
      </c>
      <c r="C79" s="2">
        <f t="shared" si="2"/>
        <v>7852.8883103358503</v>
      </c>
    </row>
    <row r="80" spans="1:3">
      <c r="A80" s="3">
        <f t="shared" si="3"/>
        <v>280</v>
      </c>
      <c r="B80" s="1">
        <v>8808</v>
      </c>
      <c r="C80" s="2">
        <f t="shared" si="2"/>
        <v>7672.8132709485326</v>
      </c>
    </row>
    <row r="81" spans="1:3">
      <c r="A81" s="3">
        <f t="shared" si="3"/>
        <v>290</v>
      </c>
      <c r="B81" s="1">
        <v>8410</v>
      </c>
      <c r="C81" s="2">
        <f t="shared" si="2"/>
        <v>7484.4888647474199</v>
      </c>
    </row>
    <row r="82" spans="1:3">
      <c r="A82" s="3">
        <f t="shared" si="3"/>
        <v>300</v>
      </c>
      <c r="B82" s="1">
        <v>8013</v>
      </c>
      <c r="C82" s="2">
        <f t="shared" si="2"/>
        <v>7288.3468606006772</v>
      </c>
    </row>
    <row r="83" spans="1:3">
      <c r="A83" s="3">
        <f t="shared" si="3"/>
        <v>310</v>
      </c>
      <c r="B83" s="1">
        <v>7703</v>
      </c>
      <c r="C83" s="2">
        <f t="shared" si="2"/>
        <v>7129.0714568152289</v>
      </c>
    </row>
    <row r="84" spans="1:3">
      <c r="A84" s="3">
        <f t="shared" si="3"/>
        <v>320</v>
      </c>
      <c r="B84" s="1">
        <v>7392</v>
      </c>
      <c r="C84" s="2">
        <f t="shared" si="2"/>
        <v>6963.5768169273233</v>
      </c>
    </row>
    <row r="85" spans="1:3">
      <c r="A85" s="3">
        <f t="shared" si="3"/>
        <v>330</v>
      </c>
      <c r="B85" s="1">
        <v>7082</v>
      </c>
      <c r="C85" s="2">
        <f t="shared" si="2"/>
        <v>6792.6172579323265</v>
      </c>
    </row>
    <row r="86" spans="1:3">
      <c r="A86" s="3">
        <f t="shared" si="3"/>
        <v>340</v>
      </c>
      <c r="B86" s="1">
        <v>6771</v>
      </c>
      <c r="C86" s="2">
        <f t="shared" si="2"/>
        <v>6614.7554707530853</v>
      </c>
    </row>
    <row r="87" spans="1:3">
      <c r="A87" s="3">
        <f t="shared" si="3"/>
        <v>350</v>
      </c>
      <c r="B87" s="1">
        <v>6461</v>
      </c>
      <c r="C87" s="2">
        <f t="shared" si="2"/>
        <v>6430.7772310309219</v>
      </c>
    </row>
    <row r="88" spans="1:3">
      <c r="A88" s="3">
        <f t="shared" si="3"/>
        <v>360</v>
      </c>
      <c r="B88" s="1">
        <v>6217</v>
      </c>
      <c r="C88" s="2">
        <f t="shared" si="2"/>
        <v>6281.0216439538754</v>
      </c>
    </row>
    <row r="89" spans="1:3">
      <c r="A89" s="3">
        <f t="shared" si="3"/>
        <v>370</v>
      </c>
      <c r="B89" s="1">
        <v>5973</v>
      </c>
      <c r="C89" s="2">
        <f t="shared" si="2"/>
        <v>6126.6907907093218</v>
      </c>
    </row>
    <row r="90" spans="1:3">
      <c r="A90" s="3">
        <f t="shared" si="3"/>
        <v>380</v>
      </c>
      <c r="B90" s="1">
        <v>5729</v>
      </c>
      <c r="C90" s="2">
        <f t="shared" si="2"/>
        <v>5967.5717464555919</v>
      </c>
    </row>
    <row r="91" spans="1:3">
      <c r="A91" s="3">
        <f t="shared" si="3"/>
        <v>390</v>
      </c>
      <c r="B91" s="1">
        <v>5484</v>
      </c>
      <c r="C91" s="2">
        <f t="shared" si="2"/>
        <v>5802.7548437096357</v>
      </c>
    </row>
    <row r="92" spans="1:3">
      <c r="A92" s="3">
        <f t="shared" si="3"/>
        <v>400</v>
      </c>
      <c r="B92" s="1">
        <v>5241</v>
      </c>
      <c r="C92" s="2">
        <f t="shared" si="2"/>
        <v>5634.0492093694638</v>
      </c>
    </row>
    <row r="93" spans="1:3">
      <c r="A93" s="3">
        <f t="shared" si="3"/>
        <v>410</v>
      </c>
      <c r="B93" s="1">
        <v>5048</v>
      </c>
      <c r="C93" s="2">
        <f t="shared" si="2"/>
        <v>5496.1743753322698</v>
      </c>
    </row>
    <row r="94" spans="1:3">
      <c r="A94" s="3">
        <f t="shared" si="3"/>
        <v>420</v>
      </c>
      <c r="B94" s="1">
        <v>4855</v>
      </c>
      <c r="C94" s="2">
        <f t="shared" si="2"/>
        <v>5354.7169303264891</v>
      </c>
    </row>
    <row r="95" spans="1:3">
      <c r="A95" s="3">
        <f t="shared" si="3"/>
        <v>430</v>
      </c>
      <c r="B95" s="1">
        <v>4662</v>
      </c>
      <c r="C95" s="2">
        <f t="shared" si="2"/>
        <v>5209.5353976265178</v>
      </c>
    </row>
    <row r="96" spans="1:3">
      <c r="A96" s="3">
        <f t="shared" si="3"/>
        <v>440</v>
      </c>
      <c r="B96" s="1">
        <v>4469</v>
      </c>
      <c r="C96" s="2">
        <f t="shared" si="2"/>
        <v>5060.4807519524502</v>
      </c>
    </row>
    <row r="97" spans="1:3">
      <c r="A97" s="3">
        <f t="shared" si="3"/>
        <v>450</v>
      </c>
      <c r="B97" s="1">
        <v>4276</v>
      </c>
      <c r="C97" s="2">
        <f t="shared" si="2"/>
        <v>4907.3959092182686</v>
      </c>
    </row>
    <row r="98" spans="1:3">
      <c r="A98" s="3">
        <f t="shared" si="3"/>
        <v>460</v>
      </c>
      <c r="B98" s="1">
        <v>4122</v>
      </c>
      <c r="C98" s="2">
        <f t="shared" si="2"/>
        <v>4782.2438748052682</v>
      </c>
    </row>
    <row r="99" spans="1:3">
      <c r="A99" s="3">
        <f t="shared" si="3"/>
        <v>470</v>
      </c>
      <c r="B99" s="1">
        <v>3968</v>
      </c>
      <c r="C99" s="2">
        <f t="shared" si="2"/>
        <v>4654.3321878579609</v>
      </c>
    </row>
    <row r="100" spans="1:3">
      <c r="A100" s="3">
        <f t="shared" si="3"/>
        <v>480</v>
      </c>
      <c r="B100" s="1">
        <v>3815</v>
      </c>
      <c r="C100" s="2">
        <f t="shared" si="2"/>
        <v>4524.4270720231634</v>
      </c>
    </row>
    <row r="101" spans="1:3">
      <c r="A101" s="3">
        <f t="shared" si="3"/>
        <v>490</v>
      </c>
      <c r="B101" s="1">
        <v>3661</v>
      </c>
      <c r="C101" s="2">
        <f t="shared" si="2"/>
        <v>4390.7344996705951</v>
      </c>
    </row>
    <row r="102" spans="1:3">
      <c r="A102" s="3">
        <f t="shared" si="3"/>
        <v>500</v>
      </c>
      <c r="B102" s="1">
        <v>3507</v>
      </c>
      <c r="C102" s="2">
        <f t="shared" si="2"/>
        <v>4253.9933367883323</v>
      </c>
    </row>
    <row r="103" spans="1:3">
      <c r="A103" s="3">
        <f t="shared" si="3"/>
        <v>510</v>
      </c>
      <c r="B103" s="1">
        <v>3384</v>
      </c>
      <c r="C103" s="2">
        <f t="shared" si="2"/>
        <v>4142.5176329946207</v>
      </c>
    </row>
    <row r="104" spans="1:3">
      <c r="A104" s="3">
        <f t="shared" si="3"/>
        <v>520</v>
      </c>
      <c r="B104" s="1">
        <v>3261</v>
      </c>
      <c r="C104" s="2">
        <f t="shared" si="2"/>
        <v>4028.9739838624537</v>
      </c>
    </row>
    <row r="105" spans="1:3">
      <c r="A105" s="3">
        <f t="shared" si="3"/>
        <v>530</v>
      </c>
      <c r="B105" s="1">
        <v>3138</v>
      </c>
      <c r="C105" s="2">
        <f t="shared" si="2"/>
        <v>3913.304308113868</v>
      </c>
    </row>
    <row r="106" spans="1:3">
      <c r="A106" s="3">
        <f t="shared" si="3"/>
        <v>540</v>
      </c>
      <c r="B106" s="1">
        <v>3017</v>
      </c>
      <c r="C106" s="2">
        <f t="shared" si="2"/>
        <v>3797.3824998079435</v>
      </c>
    </row>
    <row r="107" spans="1:3">
      <c r="A107" s="3">
        <f t="shared" si="3"/>
        <v>550</v>
      </c>
      <c r="B107" s="1">
        <v>2894</v>
      </c>
      <c r="C107" s="2">
        <f t="shared" si="2"/>
        <v>3677.3147200248177</v>
      </c>
    </row>
    <row r="108" spans="1:3">
      <c r="A108" s="3">
        <f t="shared" si="3"/>
        <v>560</v>
      </c>
      <c r="B108" s="1">
        <v>2794</v>
      </c>
      <c r="C108" s="2">
        <f t="shared" si="2"/>
        <v>3577.9971861810222</v>
      </c>
    </row>
    <row r="109" spans="1:3">
      <c r="A109" s="3">
        <f t="shared" si="3"/>
        <v>570</v>
      </c>
      <c r="B109" s="1">
        <v>2696</v>
      </c>
      <c r="C109" s="2">
        <f t="shared" si="2"/>
        <v>3479.1480781348455</v>
      </c>
    </row>
    <row r="110" spans="1:3">
      <c r="A110" s="3">
        <f t="shared" si="3"/>
        <v>580</v>
      </c>
      <c r="B110" s="1">
        <v>2598</v>
      </c>
      <c r="C110" s="2">
        <f t="shared" si="2"/>
        <v>3378.7610731862201</v>
      </c>
    </row>
    <row r="111" spans="1:3">
      <c r="A111" s="3">
        <f t="shared" si="3"/>
        <v>590</v>
      </c>
      <c r="B111" s="1">
        <v>2499</v>
      </c>
      <c r="C111" s="2">
        <f t="shared" si="2"/>
        <v>3275.7513401072088</v>
      </c>
    </row>
    <row r="112" spans="1:3">
      <c r="A112" s="3">
        <f t="shared" si="3"/>
        <v>600</v>
      </c>
      <c r="B112" s="1">
        <v>2400</v>
      </c>
      <c r="C112" s="2">
        <f t="shared" si="2"/>
        <v>3171.0967741935483</v>
      </c>
    </row>
    <row r="113" spans="1:3">
      <c r="A113" s="3">
        <f t="shared" si="3"/>
        <v>610</v>
      </c>
      <c r="B113" s="1">
        <v>2320</v>
      </c>
      <c r="C113" s="2">
        <f t="shared" si="2"/>
        <v>3085.2987012987014</v>
      </c>
    </row>
    <row r="114" spans="1:3">
      <c r="A114" s="3">
        <f t="shared" si="3"/>
        <v>620</v>
      </c>
      <c r="B114" s="1">
        <v>2240</v>
      </c>
      <c r="C114" s="2">
        <f t="shared" si="2"/>
        <v>2998.3790849673201</v>
      </c>
    </row>
    <row r="115" spans="1:3">
      <c r="A115" s="3">
        <f t="shared" si="3"/>
        <v>630</v>
      </c>
      <c r="B115" s="1">
        <v>2161</v>
      </c>
      <c r="C115" s="2">
        <f t="shared" si="2"/>
        <v>2911.4237316010194</v>
      </c>
    </row>
    <row r="116" spans="1:3">
      <c r="A116" s="3">
        <f t="shared" si="3"/>
        <v>640</v>
      </c>
      <c r="B116" s="1">
        <v>2081</v>
      </c>
      <c r="C116" s="2">
        <f t="shared" si="2"/>
        <v>2822.2087575531827</v>
      </c>
    </row>
    <row r="117" spans="1:3">
      <c r="A117" s="3">
        <f t="shared" si="3"/>
        <v>650</v>
      </c>
      <c r="B117" s="1">
        <v>2001</v>
      </c>
      <c r="C117" s="2">
        <f t="shared" si="2"/>
        <v>2731.8043496375303</v>
      </c>
    </row>
    <row r="118" spans="1:3">
      <c r="A118" s="3">
        <f t="shared" si="3"/>
        <v>660</v>
      </c>
      <c r="B118" s="1">
        <v>1936</v>
      </c>
      <c r="C118" s="2">
        <f t="shared" si="2"/>
        <v>2657.4584450402144</v>
      </c>
    </row>
    <row r="119" spans="1:3">
      <c r="A119" s="3">
        <f t="shared" si="3"/>
        <v>670</v>
      </c>
      <c r="B119" s="1">
        <v>1871</v>
      </c>
      <c r="C119" s="2">
        <f t="shared" si="2"/>
        <v>2582.2983741892008</v>
      </c>
    </row>
    <row r="120" spans="1:3">
      <c r="A120" s="3">
        <f t="shared" si="3"/>
        <v>680</v>
      </c>
      <c r="B120" s="1">
        <v>1807</v>
      </c>
      <c r="C120" s="2">
        <f t="shared" si="2"/>
        <v>2507.4860675870245</v>
      </c>
    </row>
    <row r="121" spans="1:3">
      <c r="A121" s="3">
        <f t="shared" si="3"/>
        <v>690</v>
      </c>
      <c r="B121" s="1">
        <v>1742</v>
      </c>
      <c r="C121" s="2">
        <f t="shared" si="2"/>
        <v>2430.670073241356</v>
      </c>
    </row>
    <row r="122" spans="1:3">
      <c r="A122" s="3">
        <f t="shared" si="3"/>
        <v>700</v>
      </c>
      <c r="B122" s="1">
        <v>1677</v>
      </c>
      <c r="C122" s="2">
        <f t="shared" si="2"/>
        <v>2352.9988867003512</v>
      </c>
    </row>
    <row r="123" spans="1:3">
      <c r="A123" s="3">
        <f t="shared" si="3"/>
        <v>710</v>
      </c>
      <c r="B123" s="1">
        <v>1624</v>
      </c>
      <c r="C123" s="2">
        <f t="shared" si="2"/>
        <v>2289.0240880935994</v>
      </c>
    </row>
    <row r="124" spans="1:3">
      <c r="A124" s="3">
        <f t="shared" si="3"/>
        <v>720</v>
      </c>
      <c r="B124" s="1">
        <v>1571</v>
      </c>
      <c r="C124" s="2">
        <f t="shared" si="2"/>
        <v>2224.4632270330999</v>
      </c>
    </row>
    <row r="125" spans="1:3">
      <c r="A125" s="3">
        <f t="shared" si="3"/>
        <v>730</v>
      </c>
      <c r="B125" s="1">
        <v>1518</v>
      </c>
      <c r="C125" s="2">
        <f t="shared" si="2"/>
        <v>2159.3082132314639</v>
      </c>
    </row>
    <row r="126" spans="1:3">
      <c r="A126" s="3">
        <f t="shared" si="3"/>
        <v>740</v>
      </c>
      <c r="B126" s="1">
        <v>1465</v>
      </c>
      <c r="C126" s="2">
        <f t="shared" si="2"/>
        <v>2093.5508068033146</v>
      </c>
    </row>
    <row r="127" spans="1:3">
      <c r="A127" s="3">
        <f t="shared" si="3"/>
        <v>750</v>
      </c>
      <c r="B127" s="1">
        <v>1412</v>
      </c>
      <c r="C127" s="2">
        <f t="shared" si="2"/>
        <v>2027.1826147914476</v>
      </c>
    </row>
    <row r="128" spans="1:3">
      <c r="A128" s="3">
        <f t="shared" si="3"/>
        <v>760</v>
      </c>
      <c r="B128" s="1">
        <v>1368</v>
      </c>
      <c r="C128" s="2">
        <f t="shared" si="2"/>
        <v>1971.6143560872624</v>
      </c>
    </row>
    <row r="129" spans="1:3">
      <c r="A129" s="3">
        <f t="shared" si="3"/>
        <v>770</v>
      </c>
      <c r="B129" s="1">
        <v>1325</v>
      </c>
      <c r="C129" s="2">
        <f t="shared" si="2"/>
        <v>1916.8918322295806</v>
      </c>
    </row>
    <row r="130" spans="1:3">
      <c r="A130" s="3">
        <f t="shared" si="3"/>
        <v>780</v>
      </c>
      <c r="B130" s="1">
        <v>1281</v>
      </c>
      <c r="C130" s="2">
        <f t="shared" si="2"/>
        <v>1860.4648524067015</v>
      </c>
    </row>
    <row r="131" spans="1:3">
      <c r="A131" s="3">
        <f t="shared" si="3"/>
        <v>790</v>
      </c>
      <c r="B131" s="1">
        <v>1238</v>
      </c>
      <c r="C131" s="2">
        <f t="shared" ref="C131:C152" si="4">+B131*4096/(B131+10000)*4</f>
        <v>1804.8933974016729</v>
      </c>
    </row>
    <row r="132" spans="1:3">
      <c r="A132" s="3">
        <f t="shared" ref="A132:A152" si="5">+A131+10</f>
        <v>800</v>
      </c>
      <c r="B132" s="1">
        <v>1194</v>
      </c>
      <c r="C132" s="2">
        <f t="shared" si="4"/>
        <v>1747.5876362336967</v>
      </c>
    </row>
    <row r="133" spans="1:3">
      <c r="A133" s="3">
        <f t="shared" si="5"/>
        <v>810</v>
      </c>
      <c r="B133" s="1">
        <v>1158</v>
      </c>
      <c r="C133" s="2">
        <f t="shared" si="4"/>
        <v>1700.3649399533967</v>
      </c>
    </row>
    <row r="134" spans="1:3">
      <c r="A134" s="3">
        <f t="shared" si="5"/>
        <v>820</v>
      </c>
      <c r="B134" s="1">
        <v>1122</v>
      </c>
      <c r="C134" s="2">
        <f t="shared" si="4"/>
        <v>1652.8365401906133</v>
      </c>
    </row>
    <row r="135" spans="1:3">
      <c r="A135" s="3">
        <f t="shared" si="5"/>
        <v>830</v>
      </c>
      <c r="B135" s="1">
        <v>1086</v>
      </c>
      <c r="C135" s="2">
        <f t="shared" si="4"/>
        <v>1604.9994587768356</v>
      </c>
    </row>
    <row r="136" spans="1:3">
      <c r="A136" s="3">
        <f t="shared" si="5"/>
        <v>840</v>
      </c>
      <c r="B136" s="1">
        <v>1050</v>
      </c>
      <c r="C136" s="2">
        <f t="shared" si="4"/>
        <v>1556.8506787330316</v>
      </c>
    </row>
    <row r="137" spans="1:3">
      <c r="A137" s="3">
        <f t="shared" si="5"/>
        <v>850</v>
      </c>
      <c r="B137" s="1">
        <v>1014</v>
      </c>
      <c r="C137" s="2">
        <f t="shared" si="4"/>
        <v>1508.3871436353731</v>
      </c>
    </row>
    <row r="138" spans="1:3">
      <c r="A138" s="3">
        <f t="shared" si="5"/>
        <v>860</v>
      </c>
      <c r="B138" s="1">
        <v>984</v>
      </c>
      <c r="C138" s="2">
        <f t="shared" si="4"/>
        <v>1467.7581937363439</v>
      </c>
    </row>
    <row r="139" spans="1:3">
      <c r="A139" s="3">
        <f t="shared" si="5"/>
        <v>870</v>
      </c>
      <c r="B139" s="1">
        <v>954</v>
      </c>
      <c r="C139" s="2">
        <f t="shared" si="4"/>
        <v>1426.9067007485851</v>
      </c>
    </row>
    <row r="140" spans="1:3">
      <c r="A140" s="3">
        <f t="shared" si="5"/>
        <v>880</v>
      </c>
      <c r="B140" s="1">
        <v>924</v>
      </c>
      <c r="C140" s="2">
        <f t="shared" si="4"/>
        <v>1385.8308311973635</v>
      </c>
    </row>
    <row r="141" spans="1:3">
      <c r="A141" s="3">
        <f t="shared" si="5"/>
        <v>890</v>
      </c>
      <c r="B141" s="1">
        <v>895</v>
      </c>
      <c r="C141" s="2">
        <f t="shared" si="4"/>
        <v>1345.9091326296466</v>
      </c>
    </row>
    <row r="142" spans="1:3">
      <c r="A142" s="3">
        <f t="shared" si="5"/>
        <v>900</v>
      </c>
      <c r="B142" s="1">
        <v>865</v>
      </c>
      <c r="C142" s="2">
        <f t="shared" si="4"/>
        <v>1304.3865623561896</v>
      </c>
    </row>
    <row r="143" spans="1:3">
      <c r="A143" s="3">
        <f t="shared" si="5"/>
        <v>910</v>
      </c>
      <c r="B143" s="1">
        <v>840</v>
      </c>
      <c r="C143" s="2">
        <f t="shared" si="4"/>
        <v>1269.608856088561</v>
      </c>
    </row>
    <row r="144" spans="1:3">
      <c r="A144" s="3">
        <f t="shared" si="5"/>
        <v>920</v>
      </c>
      <c r="B144" s="1">
        <v>815</v>
      </c>
      <c r="C144" s="2">
        <f t="shared" si="4"/>
        <v>1234.670365233472</v>
      </c>
    </row>
    <row r="145" spans="1:3">
      <c r="A145" s="3">
        <f t="shared" si="5"/>
        <v>930</v>
      </c>
      <c r="B145" s="1">
        <v>790</v>
      </c>
      <c r="C145" s="2">
        <f t="shared" si="4"/>
        <v>1199.5699721964781</v>
      </c>
    </row>
    <row r="146" spans="1:3">
      <c r="A146" s="3">
        <f t="shared" si="5"/>
        <v>940</v>
      </c>
      <c r="B146" s="1">
        <v>765</v>
      </c>
      <c r="C146" s="2">
        <f t="shared" si="4"/>
        <v>1164.3065490013935</v>
      </c>
    </row>
    <row r="147" spans="1:3">
      <c r="A147" s="3">
        <f t="shared" si="5"/>
        <v>950</v>
      </c>
      <c r="B147" s="1">
        <v>741</v>
      </c>
      <c r="C147" s="2">
        <f t="shared" si="4"/>
        <v>1130.2992272600316</v>
      </c>
    </row>
    <row r="148" spans="1:3">
      <c r="A148" s="3">
        <f t="shared" si="5"/>
        <v>960</v>
      </c>
      <c r="B148" s="1">
        <v>720</v>
      </c>
      <c r="C148" s="2">
        <f t="shared" si="4"/>
        <v>1100.4179104477612</v>
      </c>
    </row>
    <row r="149" spans="1:3">
      <c r="A149" s="3">
        <f t="shared" si="5"/>
        <v>970</v>
      </c>
      <c r="B149" s="1">
        <v>699</v>
      </c>
      <c r="C149" s="2">
        <f t="shared" si="4"/>
        <v>1070.4192915225722</v>
      </c>
    </row>
    <row r="150" spans="1:3">
      <c r="A150" s="3">
        <f t="shared" si="5"/>
        <v>980</v>
      </c>
      <c r="B150" s="1">
        <v>678</v>
      </c>
      <c r="C150" s="2">
        <f t="shared" si="4"/>
        <v>1040.3026784041956</v>
      </c>
    </row>
    <row r="151" spans="1:3">
      <c r="A151" s="3">
        <f t="shared" si="5"/>
        <v>990</v>
      </c>
      <c r="B151" s="1">
        <v>657</v>
      </c>
      <c r="C151" s="2">
        <f t="shared" si="4"/>
        <v>1010.0673735572863</v>
      </c>
    </row>
    <row r="152" spans="1:3">
      <c r="A152" s="3">
        <f t="shared" si="5"/>
        <v>1000</v>
      </c>
      <c r="B152" s="1">
        <v>637</v>
      </c>
      <c r="C152" s="2">
        <f t="shared" si="4"/>
        <v>981.16085362414219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6.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Fatek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jdliu</dc:creator>
  <cp:lastModifiedBy>fatek</cp:lastModifiedBy>
  <dcterms:created xsi:type="dcterms:W3CDTF">2008-07-17T03:53:59Z</dcterms:created>
  <dcterms:modified xsi:type="dcterms:W3CDTF">2023-05-25T09:37:14Z</dcterms:modified>
</cp:coreProperties>
</file>